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<sst xmlns="http://schemas.openxmlformats.org/spreadsheetml/2006/main" count="606" uniqueCount="94">
  <si>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</si>
  <si>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</si>
  <si>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</si>
  <si>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</si>
  <si>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</si>
  <si>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</si>
  <si>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</si>
  <si>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</si>
  <si>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</si>
  <si>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</si>
  <si>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</si>
  <si>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</si>
  <si>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</si>
  <si>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</si>
  <si>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</si>
  <si>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</si>
  <si>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</si>
  <si>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</si>
  <si>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</si>
  <si>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</si>
  <si>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</si>
  <si>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</si>
  <si>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</si>
  <si>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</si>
  <si>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</si>
  <si>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</si>
  <si>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</si>
  <si>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Q_I-360353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</si>
  <si>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</si>
  <si>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</si>
  <si>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</si>
  <si>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</si>
  <si>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</si>
  <si>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</si>
  <si>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</si>
  <si>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</si>
  <si>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</si>
  <si>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</si>
  <si>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</si>
  <si>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</si>
  <si>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</si>
  <si>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</si>
  <si>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</si>
  <si>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</si>
  <si>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</si>
  <si>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</si>
  <si>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</si>
  <si>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</si>
  <si>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</si>
  <si>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</si>
  <si>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</si>
  <si>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</si>
  <si>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</si>
  <si>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</si>
  <si>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</si>
  <si>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</si>
  <si>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</si>
  <si>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ТП-10/0,4 кВ №1100 с заменой тр-ра 16 кВА на тр-р 40 кВА, ПС №613 "Пролетарий", в т.ч. ПИР, МО, г.о. Серпухов, д. Лисенки, тер. ДНТ Лисенки, ул. Заречная, з/у 11 Ю8-26-303-300685(235352)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</si>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</sst>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57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46</v>
      </c>
      <c r="H9" s="5" t="s">
        <v>54</v>
      </c>
      <c r="I9" s="5" t="s">
        <v>52</v>
      </c>
      <c r="J9" s="5" t="s">
        <v>60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10</v>
      </c>
      <c r="D16" s="8" t="s">
        <v>30</v>
      </c>
      <c r="E16" s="9">
        <v>0.9708562176580000</v>
      </c>
      <c r="F16" s="23">
        <v>91290.000000000000</v>
      </c>
      <c r="G16" s="23">
        <v>140000.00000000000</v>
      </c>
      <c r="H16" s="23">
        <v>12780.000000000000</v>
      </c>
      <c r="I16" s="23">
        <v>45150.000000000000</v>
      </c>
      <c r="J16" s="23">
        <v>11370.000000000000</v>
      </c>
      <c r="K16" s="23">
        <v>5220.0000000000000</v>
      </c>
      <c r="L16" s="29" t="s">
        <v>66</v>
      </c>
      <c r="M16" s="10">
        <v>305810.00000000000</v>
      </c>
      <c r="R16" s="22"/>
    </row>
    <row r="17" spans="1:18">
      <c r="B17" s="24" t="s">
        <v>59</v>
      </c>
      <c r="C17" s="25" t="s">
        <v>10</v>
      </c>
      <c r="D17" s="26" t="s">
        <v>45</v>
      </c>
      <c r="E17" s="71">
        <v>0.0291437823420000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9180.0000000000000</v>
      </c>
      <c r="L17" s="29" t="s">
        <v>66</v>
      </c>
      <c r="M17" s="30">
        <v>9180.0000000000000</v>
      </c>
      <c r="R17" s="22"/>
    </row>
    <row r="18" spans="1:18">
      <c r="B18" s="24" t="s">
        <v>59</v>
      </c>
      <c r="C18" s="25" t="s">
        <v>10</v>
      </c>
      <c r="D18" s="31" t="s">
        <v>38</v>
      </c>
      <c r="E18" s="32">
        <v>1.0000000000000000</v>
      </c>
      <c r="F18" s="33">
        <v>91290.000000000000</v>
      </c>
      <c r="G18" s="33">
        <v>140000.00000000000</v>
      </c>
      <c r="H18" s="33">
        <v>12780.000000000000</v>
      </c>
      <c r="I18" s="33">
        <v>45150.000000000000</v>
      </c>
      <c r="J18" s="33">
        <v>11370.000000000000</v>
      </c>
      <c r="K18" s="33">
        <v>14400.000000000000</v>
      </c>
      <c r="L18" s="34" t="s">
        <v>66</v>
      </c>
      <c r="M18" s="35">
        <v>314990.00000000000</v>
      </c>
    </row>
    <row r="19" spans="1:18">
      <c r="B19" s="24" t="s">
        <v>59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69297.800000000003</v>
      </c>
    </row>
    <row r="20" spans="1:18">
      <c r="B20" s="36" t="s">
        <v>59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384287.79999999999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91290.000000000000</v>
      </c>
      <c r="G33" s="48">
        <v>140000.00000000000</v>
      </c>
      <c r="H33" s="48">
        <v>12780.000000000000</v>
      </c>
      <c r="I33" s="48">
        <v>45150.000000000000</v>
      </c>
      <c r="J33" s="48">
        <v>11370.000000000000</v>
      </c>
      <c r="K33" s="48">
        <v>14400.000000000000</v>
      </c>
      <c r="L33" s="49" t="s">
        <v>66</v>
      </c>
      <c r="M33" s="58">
        <v>314990.00000000000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91290.000000000000</v>
      </c>
      <c r="G36" s="60">
        <v>140000.00000000000</v>
      </c>
      <c r="H36" s="60">
        <v>12780.000000000000</v>
      </c>
      <c r="I36" s="60">
        <v>45150.000000000000</v>
      </c>
      <c r="J36" s="60">
        <v>11370.000000000000</v>
      </c>
      <c r="K36" s="60">
        <v>14400.000000000000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100741.71000000001</v>
      </c>
      <c r="G42" s="106">
        <v>154494.89999999999</v>
      </c>
      <c r="H42" s="106">
        <v>14103.180000000000</v>
      </c>
      <c r="I42" s="106">
        <v>49824.610000000001</v>
      </c>
      <c r="J42" s="106">
        <v>12547.190000000001</v>
      </c>
      <c r="K42" s="106">
        <v>15890.900000000000</v>
      </c>
      <c r="L42" s="107" t="s">
        <v>66</v>
      </c>
      <c r="M42" s="108">
        <v>347602.48999999999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100741.71000000001</v>
      </c>
      <c r="G44" s="86">
        <v>154494.89999999999</v>
      </c>
      <c r="H44" s="86">
        <v>14103.180000000000</v>
      </c>
      <c r="I44" s="86">
        <v>49824.610000000001</v>
      </c>
      <c r="J44" s="86">
        <v>12547.190000000001</v>
      </c>
      <c r="K44" s="86">
        <v>15890.900000000000</v>
      </c>
      <c r="L44" s="87" t="s">
        <v>66</v>
      </c>
      <c r="M44" s="88">
        <v>347602.48999999999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73712.169999999998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421314.65999999997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100741.71000000001</v>
      </c>
      <c r="G47" s="48">
        <v>154494.89999999999</v>
      </c>
      <c r="H47" s="48">
        <v>14103.180000000000</v>
      </c>
      <c r="I47" s="48">
        <v>49824.610000000001</v>
      </c>
      <c r="J47" s="48">
        <v>12547.190000000001</v>
      </c>
      <c r="K47" s="48">
        <v>15890.900000000000</v>
      </c>
      <c r="L47" s="48">
        <v>0</v>
      </c>
      <c r="M47" s="63">
        <v>347602.48999999999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73712.169999999998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421314.65999999997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2026-04-30T15:05:54Z</dcterms:created>
  <dcterms:modified xsi:type="dcterms:W3CDTF">2026-04-30T15:05:54Z</dcterms:modified>
</cp:coreProperties>
</file>